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eDrive MASTER\OneDrive - foc.cu.edu.eg\02 RAMA STANDARD\02 RAMA MANUFAKTUR\Format Data Import RAMA STANDARD\"/>
    </mc:Choice>
  </mc:AlternateContent>
  <xr:revisionPtr revIDLastSave="0" documentId="13_ncr:1_{B765CC81-0BFB-4332-A27E-0BC81302AF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</calcChain>
</file>

<file path=xl/sharedStrings.xml><?xml version="1.0" encoding="utf-8"?>
<sst xmlns="http://schemas.openxmlformats.org/spreadsheetml/2006/main" count="101" uniqueCount="54">
  <si>
    <t>KodeCab</t>
  </si>
  <si>
    <t>01</t>
  </si>
  <si>
    <t>Kode Asset</t>
  </si>
  <si>
    <t>Nama Asset</t>
  </si>
  <si>
    <t>Type Asset</t>
  </si>
  <si>
    <t>Harga Beli</t>
  </si>
  <si>
    <t>Tgl Beli</t>
  </si>
  <si>
    <t>Tgl Pakai</t>
  </si>
  <si>
    <t>Masa Pakai Thn</t>
  </si>
  <si>
    <t>Harga Susut</t>
  </si>
  <si>
    <t>Residu</t>
  </si>
  <si>
    <t>Tgl Saldo Awal</t>
  </si>
  <si>
    <t>Saldo Awal</t>
  </si>
  <si>
    <t>Nilai Susut Bln</t>
  </si>
  <si>
    <t>Gl Asset</t>
  </si>
  <si>
    <t>Gl Biaya Susut</t>
  </si>
  <si>
    <t>Gl  Akum Depresiasai</t>
  </si>
  <si>
    <t>Flag Barang Tidak Ada</t>
  </si>
  <si>
    <t>02</t>
  </si>
  <si>
    <t>03</t>
  </si>
  <si>
    <t>Inova B 1483 FOD</t>
  </si>
  <si>
    <t xml:space="preserve">Xenia B 1134 FKT </t>
  </si>
  <si>
    <t>Truck B 9315 FDC</t>
  </si>
  <si>
    <t>Honda B 3714 FAU</t>
  </si>
  <si>
    <t xml:space="preserve">Toshiba Strata DK-28 </t>
  </si>
  <si>
    <t xml:space="preserve">Panaphone </t>
  </si>
  <si>
    <t>Telephone</t>
  </si>
  <si>
    <t>Printer Epson LX-300+</t>
  </si>
  <si>
    <t>05</t>
  </si>
  <si>
    <t>Tanah</t>
  </si>
  <si>
    <t>Gedung</t>
  </si>
  <si>
    <t>1701-000</t>
  </si>
  <si>
    <t>1701-001</t>
  </si>
  <si>
    <t>1702-000</t>
  </si>
  <si>
    <t>1702-001</t>
  </si>
  <si>
    <t>1703-000</t>
  </si>
  <si>
    <t>1703-001</t>
  </si>
  <si>
    <t>1703-002</t>
  </si>
  <si>
    <t>1703-003</t>
  </si>
  <si>
    <t>1703-004</t>
  </si>
  <si>
    <t>1705-000</t>
  </si>
  <si>
    <t>1705-001</t>
  </si>
  <si>
    <t>1705-002</t>
  </si>
  <si>
    <t>1705-003</t>
  </si>
  <si>
    <t>1705-004</t>
  </si>
  <si>
    <t>1705-005</t>
  </si>
  <si>
    <t>1705-006</t>
  </si>
  <si>
    <t>Komputer I3</t>
  </si>
  <si>
    <t>1801-000</t>
  </si>
  <si>
    <t>1802-000</t>
  </si>
  <si>
    <t>1804-000</t>
  </si>
  <si>
    <t>6701-001</t>
  </si>
  <si>
    <t>6701-002</t>
  </si>
  <si>
    <t>6701-004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</si>
</sst>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yyyy\-mm\-dd;@"/>
    <numFmt numFmtId="167" formatCode="_-* #,##0_-;\-* #,##0_-;_-* &quot;-&quot;??_-;_-@_-"/>
  </numFmts>
  <fonts count="6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</cellStyleXfs>
  <cellXfs count="22">
    <xf numFmtId="0" fontId="0" fillId="0" borderId="0" xfId="0"/>
    <xf numFmtId="0" fontId="0" fillId="0" borderId="0" xfId="0" applyFill="1" applyBorder="1" applyAlignment="1">
      <alignment horizontal="center"/>
    </xf>
    <xf numFmtId="0" fontId="2" fillId="0" borderId="0" xfId="6" applyFont="1" applyFill="1" applyBorder="1"/>
    <xf numFmtId="0" fontId="2" fillId="0" borderId="0" xfId="6" quotePrefix="1" applyFont="1" applyFill="1" applyBorder="1" applyAlignment="1">
      <alignment horizontal="center"/>
    </xf>
    <xf numFmtId="0" fontId="2" fillId="0" borderId="0" xfId="6" applyFont="1" applyFill="1" applyBorder="1" applyAlignment="1">
      <alignment horizontal="center"/>
    </xf>
    <xf numFmtId="167" fontId="2" fillId="0" borderId="0" xfId="4" applyNumberFormat="1" applyFont="1" applyFill="1" applyBorder="1"/>
    <xf numFmtId="164" fontId="2" fillId="0" borderId="0" xfId="4" applyNumberFormat="1" applyFont="1" applyFill="1" applyBorder="1" applyAlignment="1">
      <alignment horizontal="center"/>
    </xf>
    <xf numFmtId="164" fontId="2" fillId="0" borderId="0" xfId="4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0" fontId="5" fillId="0" borderId="0" xfId="0" applyFont="1" applyFill="1" applyBorder="1"/>
    <xf numFmtId="166" fontId="5" fillId="0" borderId="0" xfId="0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/>
    <xf numFmtId="49" fontId="0" fillId="0" borderId="0" xfId="0" applyNumberForma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left"/>
    </xf>
    <xf numFmtId="165" fontId="3" fillId="0" borderId="0" xfId="1" applyNumberFormat="1" applyFont="1" applyFill="1" applyBorder="1"/>
    <xf numFmtId="165" fontId="3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/>
  </cellXfs>
  <cellStyles count="8">
    <cellStyle name="Comma [0]" xfId="1" builtinId="6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workbookViewId="0">
      <selection activeCell="G19" sqref="G19"/>
    </sheetView>
  </sheetViews>
  <sheetFormatPr defaultColWidth="10.5703125" defaultRowHeight="15" x14ac:dyDescent="0.25"/>
  <cols>
    <col min="1" max="1" width="11.7109375" style="13" customWidth="1"/>
    <col min="2" max="2" width="35.140625" style="13" customWidth="1"/>
    <col min="3" max="3" width="10.5703125" style="14" customWidth="1"/>
    <col min="4" max="4" width="13" style="14" customWidth="1"/>
    <col min="5" max="5" width="17.28515625" style="15" customWidth="1"/>
    <col min="6" max="6" width="12.85546875" style="1" customWidth="1"/>
    <col min="7" max="7" width="16.28515625" style="1" customWidth="1"/>
    <col min="8" max="8" width="18.7109375" style="16" customWidth="1"/>
    <col min="9" max="9" width="10.5703125" style="1" customWidth="1"/>
    <col min="10" max="10" width="16" style="1" customWidth="1"/>
    <col min="11" max="11" width="21.140625" style="17" customWidth="1"/>
    <col min="12" max="12" width="15.42578125" style="17" customWidth="1"/>
    <col min="13" max="13" width="15.85546875" style="1" customWidth="1"/>
    <col min="14" max="14" width="20.7109375" style="1" customWidth="1"/>
    <col min="15" max="15" width="14.5703125" style="1" customWidth="1"/>
    <col min="16" max="16" width="21.85546875" style="1" customWidth="1"/>
    <col min="17" max="17" width="10.5703125" style="14" customWidth="1"/>
    <col min="18" max="16384" width="10.5703125" style="13"/>
  </cols>
  <sheetData>
    <row r="1" spans="1:17" x14ac:dyDescent="0.25">
      <c r="A1" s="13" t="s">
        <v>2</v>
      </c>
      <c r="B1" s="13" t="s">
        <v>3</v>
      </c>
      <c r="C1" s="14" t="s">
        <v>4</v>
      </c>
      <c r="D1" s="14" t="s">
        <v>6</v>
      </c>
      <c r="E1" s="15" t="s">
        <v>5</v>
      </c>
      <c r="F1" s="1" t="s">
        <v>7</v>
      </c>
      <c r="G1" s="1" t="s">
        <v>8</v>
      </c>
      <c r="H1" s="16" t="s">
        <v>9</v>
      </c>
      <c r="I1" s="1" t="s">
        <v>10</v>
      </c>
      <c r="J1" s="1" t="s">
        <v>11</v>
      </c>
      <c r="K1" s="15" t="s">
        <v>12</v>
      </c>
      <c r="L1" s="18" t="s">
        <v>13</v>
      </c>
      <c r="M1" s="1" t="s">
        <v>14</v>
      </c>
      <c r="N1" s="1" t="s">
        <v>16</v>
      </c>
      <c r="O1" s="1" t="s">
        <v>15</v>
      </c>
      <c r="P1" s="1" t="s">
        <v>17</v>
      </c>
      <c r="Q1" s="14" t="s">
        <v>0</v>
      </c>
    </row>
    <row r="2" spans="1:17" s="9" customFormat="1" ht="12.75" x14ac:dyDescent="0.2">
      <c r="A2" s="2" t="s">
        <v>32</v>
      </c>
      <c r="B2" s="2" t="s">
        <v>29</v>
      </c>
      <c r="C2" s="3" t="s">
        <v>1</v>
      </c>
      <c r="D2" s="10">
        <v>44562</v>
      </c>
      <c r="E2" s="8">
        <v>1357800000</v>
      </c>
      <c r="F2" s="10">
        <v>44562</v>
      </c>
      <c r="G2" s="4"/>
      <c r="H2" s="5">
        <v>1357800000</v>
      </c>
      <c r="J2" s="10">
        <v>44562</v>
      </c>
      <c r="K2" s="11">
        <v>1357800000</v>
      </c>
      <c r="L2" s="11">
        <v>0</v>
      </c>
      <c r="M2" s="12" t="s">
        <v>31</v>
      </c>
      <c r="N2" s="12" t="s">
        <v>48</v>
      </c>
      <c r="O2" s="12" t="s">
        <v>51</v>
      </c>
      <c r="P2" s="12">
        <v>0</v>
      </c>
      <c r="Q2" s="19" t="s">
        <v>1</v>
      </c>
    </row>
    <row r="3" spans="1:17" s="9" customFormat="1" ht="12.75" x14ac:dyDescent="0.2">
      <c r="A3" s="2" t="s">
        <v>34</v>
      </c>
      <c r="B3" s="2" t="s">
        <v>30</v>
      </c>
      <c r="C3" s="3" t="s">
        <v>18</v>
      </c>
      <c r="D3" s="10">
        <v>44562</v>
      </c>
      <c r="E3" s="8">
        <v>1014800000</v>
      </c>
      <c r="F3" s="10">
        <v>44562</v>
      </c>
      <c r="G3" s="4">
        <v>20</v>
      </c>
      <c r="H3" s="6">
        <v>1014800000</v>
      </c>
      <c r="J3" s="10">
        <v>44562</v>
      </c>
      <c r="K3" s="11">
        <v>988071666.66999996</v>
      </c>
      <c r="L3" s="11">
        <v>26728333.329999998</v>
      </c>
      <c r="M3" s="12" t="s">
        <v>33</v>
      </c>
      <c r="N3" s="12" t="s">
        <v>48</v>
      </c>
      <c r="O3" s="12" t="s">
        <v>51</v>
      </c>
      <c r="P3" s="12">
        <v>0</v>
      </c>
      <c r="Q3" s="19" t="s">
        <v>1</v>
      </c>
    </row>
    <row r="4" spans="1:17" s="9" customFormat="1" ht="12.75" x14ac:dyDescent="0.2">
      <c r="A4" s="2" t="s">
        <v>36</v>
      </c>
      <c r="B4" s="2" t="s">
        <v>20</v>
      </c>
      <c r="C4" s="3" t="s">
        <v>19</v>
      </c>
      <c r="D4" s="10">
        <v>44562</v>
      </c>
      <c r="E4" s="8">
        <v>248735000</v>
      </c>
      <c r="F4" s="10">
        <v>44562</v>
      </c>
      <c r="G4" s="4">
        <v>8</v>
      </c>
      <c r="H4" s="7">
        <v>248735000</v>
      </c>
      <c r="J4" s="10">
        <v>44562</v>
      </c>
      <c r="K4" s="11">
        <v>246144010.41999999</v>
      </c>
      <c r="L4" s="11">
        <v>2590989.58</v>
      </c>
      <c r="M4" s="12" t="s">
        <v>35</v>
      </c>
      <c r="N4" s="12" t="s">
        <v>49</v>
      </c>
      <c r="O4" s="12" t="s">
        <v>52</v>
      </c>
      <c r="P4" s="12">
        <v>0</v>
      </c>
      <c r="Q4" s="19" t="s">
        <v>1</v>
      </c>
    </row>
    <row r="5" spans="1:17" s="9" customFormat="1" ht="12.75" x14ac:dyDescent="0.2">
      <c r="A5" s="2" t="s">
        <v>37</v>
      </c>
      <c r="B5" s="2" t="s">
        <v>21</v>
      </c>
      <c r="C5" s="3" t="s">
        <v>19</v>
      </c>
      <c r="D5" s="10">
        <v>44562</v>
      </c>
      <c r="E5" s="8">
        <v>154300000</v>
      </c>
      <c r="F5" s="10">
        <v>44562</v>
      </c>
      <c r="G5" s="4">
        <v>8</v>
      </c>
      <c r="H5" s="7">
        <v>154300000</v>
      </c>
      <c r="J5" s="10">
        <v>44562</v>
      </c>
      <c r="K5" s="11">
        <v>152692708.33000001</v>
      </c>
      <c r="L5" s="11">
        <v>1607291.67</v>
      </c>
      <c r="M5" s="12" t="s">
        <v>35</v>
      </c>
      <c r="N5" s="12" t="s">
        <v>49</v>
      </c>
      <c r="O5" s="12" t="s">
        <v>52</v>
      </c>
      <c r="P5" s="12">
        <v>0</v>
      </c>
      <c r="Q5" s="19" t="s">
        <v>1</v>
      </c>
    </row>
    <row r="6" spans="1:17" s="9" customFormat="1" ht="12.75" x14ac:dyDescent="0.2">
      <c r="A6" s="2" t="s">
        <v>38</v>
      </c>
      <c r="B6" s="2" t="s">
        <v>22</v>
      </c>
      <c r="C6" s="3" t="s">
        <v>19</v>
      </c>
      <c r="D6" s="10">
        <v>44562</v>
      </c>
      <c r="E6" s="8">
        <v>168410909</v>
      </c>
      <c r="F6" s="10">
        <v>44562</v>
      </c>
      <c r="G6" s="4">
        <v>8</v>
      </c>
      <c r="H6" s="7">
        <v>168410909</v>
      </c>
      <c r="J6" s="10">
        <v>44562</v>
      </c>
      <c r="K6" s="11">
        <v>166656628.69999999</v>
      </c>
      <c r="L6" s="11">
        <v>1754280.3</v>
      </c>
      <c r="M6" s="12" t="s">
        <v>35</v>
      </c>
      <c r="N6" s="12" t="s">
        <v>49</v>
      </c>
      <c r="O6" s="12" t="s">
        <v>52</v>
      </c>
      <c r="P6" s="12">
        <v>0</v>
      </c>
      <c r="Q6" s="19" t="s">
        <v>1</v>
      </c>
    </row>
    <row r="7" spans="1:17" s="9" customFormat="1" ht="12.75" x14ac:dyDescent="0.2">
      <c r="A7" s="2" t="s">
        <v>39</v>
      </c>
      <c r="B7" s="2" t="s">
        <v>23</v>
      </c>
      <c r="C7" s="3" t="s">
        <v>19</v>
      </c>
      <c r="D7" s="10">
        <v>44562</v>
      </c>
      <c r="E7" s="8">
        <v>14375000</v>
      </c>
      <c r="F7" s="10">
        <v>44562</v>
      </c>
      <c r="G7" s="4">
        <v>8</v>
      </c>
      <c r="H7" s="7">
        <v>14375000</v>
      </c>
      <c r="J7" s="10">
        <v>44562</v>
      </c>
      <c r="K7" s="11">
        <v>14375000</v>
      </c>
      <c r="L7" s="11">
        <v>0</v>
      </c>
      <c r="M7" s="12" t="s">
        <v>35</v>
      </c>
      <c r="N7" s="12" t="s">
        <v>49</v>
      </c>
      <c r="O7" s="12" t="s">
        <v>52</v>
      </c>
      <c r="P7" s="12">
        <v>0</v>
      </c>
      <c r="Q7" s="19" t="s">
        <v>1</v>
      </c>
    </row>
    <row r="8" spans="1:17" s="9" customFormat="1" ht="12.75" x14ac:dyDescent="0.2">
      <c r="A8" s="2" t="s">
        <v>41</v>
      </c>
      <c r="B8" s="2" t="s">
        <v>24</v>
      </c>
      <c r="C8" s="3" t="s">
        <v>28</v>
      </c>
      <c r="D8" s="10">
        <v>44562</v>
      </c>
      <c r="E8" s="8">
        <v>17025000</v>
      </c>
      <c r="F8" s="10">
        <v>44562</v>
      </c>
      <c r="G8" s="4">
        <v>4</v>
      </c>
      <c r="H8" s="7">
        <v>17025000</v>
      </c>
      <c r="J8" s="10">
        <v>44562</v>
      </c>
      <c r="K8" s="11">
        <v>16670312.5</v>
      </c>
      <c r="L8" s="11">
        <v>354687.5</v>
      </c>
      <c r="M8" s="12" t="s">
        <v>40</v>
      </c>
      <c r="N8" s="12" t="s">
        <v>50</v>
      </c>
      <c r="O8" s="12" t="s">
        <v>53</v>
      </c>
      <c r="P8" s="12">
        <v>0</v>
      </c>
      <c r="Q8" s="19" t="s">
        <v>1</v>
      </c>
    </row>
    <row r="9" spans="1:17" s="9" customFormat="1" ht="12.75" x14ac:dyDescent="0.2">
      <c r="A9" s="2" t="s">
        <v>42</v>
      </c>
      <c r="B9" s="2" t="s">
        <v>25</v>
      </c>
      <c r="C9" s="3" t="s">
        <v>28</v>
      </c>
      <c r="D9" s="10">
        <v>44562</v>
      </c>
      <c r="E9" s="8">
        <v>120000</v>
      </c>
      <c r="F9" s="10">
        <v>44562</v>
      </c>
      <c r="G9" s="4">
        <v>4</v>
      </c>
      <c r="H9" s="7">
        <v>120000</v>
      </c>
      <c r="J9" s="10">
        <v>44562</v>
      </c>
      <c r="K9" s="11">
        <v>117500</v>
      </c>
      <c r="L9" s="11">
        <v>2500</v>
      </c>
      <c r="M9" s="12" t="s">
        <v>40</v>
      </c>
      <c r="N9" s="12" t="s">
        <v>50</v>
      </c>
      <c r="O9" s="12" t="s">
        <v>53</v>
      </c>
      <c r="P9" s="12">
        <v>0</v>
      </c>
      <c r="Q9" s="19" t="s">
        <v>1</v>
      </c>
    </row>
    <row r="10" spans="1:17" s="9" customFormat="1" ht="12.75" x14ac:dyDescent="0.2">
      <c r="A10" s="2" t="s">
        <v>43</v>
      </c>
      <c r="B10" s="2" t="s">
        <v>26</v>
      </c>
      <c r="C10" s="3" t="s">
        <v>28</v>
      </c>
      <c r="D10" s="10">
        <v>44562</v>
      </c>
      <c r="E10" s="8">
        <v>106666.66666666667</v>
      </c>
      <c r="F10" s="10">
        <v>44562</v>
      </c>
      <c r="G10" s="4">
        <v>4</v>
      </c>
      <c r="H10" s="7">
        <v>106666.66666666667</v>
      </c>
      <c r="J10" s="10">
        <v>44562</v>
      </c>
      <c r="K10" s="11">
        <v>104444.44</v>
      </c>
      <c r="L10" s="11">
        <v>2222.2199999999998</v>
      </c>
      <c r="M10" s="12" t="s">
        <v>40</v>
      </c>
      <c r="N10" s="12" t="s">
        <v>50</v>
      </c>
      <c r="O10" s="12" t="s">
        <v>53</v>
      </c>
      <c r="P10" s="12">
        <v>0</v>
      </c>
      <c r="Q10" s="19" t="s">
        <v>1</v>
      </c>
    </row>
    <row r="11" spans="1:17" s="9" customFormat="1" ht="12.75" x14ac:dyDescent="0.2">
      <c r="A11" s="2" t="s">
        <v>44</v>
      </c>
      <c r="B11" s="2" t="s">
        <v>47</v>
      </c>
      <c r="C11" s="3" t="s">
        <v>28</v>
      </c>
      <c r="D11" s="10">
        <v>44562</v>
      </c>
      <c r="E11" s="8">
        <v>3675000</v>
      </c>
      <c r="F11" s="10">
        <v>44562</v>
      </c>
      <c r="G11" s="4">
        <v>4</v>
      </c>
      <c r="H11" s="7">
        <v>3675000</v>
      </c>
      <c r="J11" s="10">
        <v>44562</v>
      </c>
      <c r="K11" s="11">
        <v>3598437.5</v>
      </c>
      <c r="L11" s="11">
        <v>76562.5</v>
      </c>
      <c r="M11" s="12" t="s">
        <v>40</v>
      </c>
      <c r="N11" s="12" t="s">
        <v>50</v>
      </c>
      <c r="O11" s="12" t="s">
        <v>53</v>
      </c>
      <c r="P11" s="12">
        <v>0</v>
      </c>
      <c r="Q11" s="19" t="s">
        <v>1</v>
      </c>
    </row>
    <row r="12" spans="1:17" s="9" customFormat="1" ht="12.75" x14ac:dyDescent="0.2">
      <c r="A12" s="2" t="s">
        <v>45</v>
      </c>
      <c r="B12" s="2" t="s">
        <v>47</v>
      </c>
      <c r="C12" s="3" t="s">
        <v>28</v>
      </c>
      <c r="D12" s="10">
        <v>44562</v>
      </c>
      <c r="E12" s="8">
        <v>7050000</v>
      </c>
      <c r="F12" s="10">
        <v>44562</v>
      </c>
      <c r="G12" s="4">
        <v>4</v>
      </c>
      <c r="H12" s="7">
        <v>7050000</v>
      </c>
      <c r="J12" s="10">
        <v>44562</v>
      </c>
      <c r="K12" s="11">
        <v>6903125</v>
      </c>
      <c r="L12" s="11">
        <v>146875</v>
      </c>
      <c r="M12" s="12" t="s">
        <v>40</v>
      </c>
      <c r="N12" s="12" t="s">
        <v>50</v>
      </c>
      <c r="O12" s="12" t="s">
        <v>53</v>
      </c>
      <c r="P12" s="12">
        <v>0</v>
      </c>
      <c r="Q12" s="19" t="s">
        <v>1</v>
      </c>
    </row>
    <row r="13" spans="1:17" s="9" customFormat="1" ht="12.75" x14ac:dyDescent="0.2">
      <c r="A13" s="2" t="s">
        <v>46</v>
      </c>
      <c r="B13" s="2" t="s">
        <v>27</v>
      </c>
      <c r="C13" s="3" t="s">
        <v>28</v>
      </c>
      <c r="D13" s="10">
        <v>44562</v>
      </c>
      <c r="E13" s="8">
        <v>1390000</v>
      </c>
      <c r="F13" s="10">
        <v>44562</v>
      </c>
      <c r="G13" s="4">
        <v>4</v>
      </c>
      <c r="H13" s="7">
        <v>1390000</v>
      </c>
      <c r="J13" s="10">
        <v>44562</v>
      </c>
      <c r="K13" s="11">
        <v>1361041.67</v>
      </c>
      <c r="L13" s="11">
        <v>28958.33</v>
      </c>
      <c r="M13" s="12" t="s">
        <v>40</v>
      </c>
      <c r="N13" s="12" t="s">
        <v>50</v>
      </c>
      <c r="O13" s="12" t="s">
        <v>53</v>
      </c>
      <c r="P13" s="12">
        <v>0</v>
      </c>
      <c r="Q13" s="19" t="s">
        <v>1</v>
      </c>
    </row>
    <row r="16" spans="1:17" x14ac:dyDescent="0.25">
      <c r="J16" s="20">
        <f>+H2-K2</f>
        <v>0</v>
      </c>
    </row>
    <row r="18" spans="2:2" x14ac:dyDescent="0.25">
      <c r="B18" s="21"/>
    </row>
    <row r="21" spans="2:2" x14ac:dyDescent="0.25">
      <c r="B21" s="21"/>
    </row>
  </sheetData>
  <pageMargins left="0.7" right="0.7" top="0.75" bottom="0.75" header="0.3" footer="0.3"/>
  <pageSetup orientation="portrait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5" workbookViewId="0">
      <selection activeCell="A25" sqref="A1:IV65536"/>
    </sheetView>
  </sheetViews>
  <sheetFormatPr defaultRowHeight="15" x14ac:dyDescent="0.25"/>
  <cols>
    <col min="4" max="4" width="30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RAISYA</dc:creator>
  <cp:lastModifiedBy>RAMA Akunting</cp:lastModifiedBy>
  <dcterms:created xsi:type="dcterms:W3CDTF">2015-03-22T00:58:18Z</dcterms:created>
  <dcterms:modified xsi:type="dcterms:W3CDTF">2022-01-23T09:53:37Z</dcterms:modified>
</cp:coreProperties>
</file>